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enior" sheetId="1" r:id="rId1"/>
  </sheets>
  <definedNames/>
  <calcPr fullCalcOnLoad="1"/>
</workbook>
</file>

<file path=xl/sharedStrings.xml><?xml version="1.0" encoding="utf-8"?>
<sst xmlns="http://schemas.openxmlformats.org/spreadsheetml/2006/main" count="77" uniqueCount="46">
  <si>
    <t>Lp.</t>
  </si>
  <si>
    <t>Okręg, Koło, Klub PZW</t>
  </si>
  <si>
    <t>Nazwisko i imię</t>
  </si>
  <si>
    <t>Razem punktów</t>
  </si>
  <si>
    <t>miejsce</t>
  </si>
  <si>
    <t>SENIORZY</t>
  </si>
  <si>
    <t>Stryczyński Sławomir</t>
  </si>
  <si>
    <t>Roszkiewicz Bartłomiej</t>
  </si>
  <si>
    <t>Wójcik Józef</t>
  </si>
  <si>
    <t>Sobotka Sławomir</t>
  </si>
  <si>
    <t>Kulik Dariusz</t>
  </si>
  <si>
    <t>Górski Włodzimierz</t>
  </si>
  <si>
    <t>Górski Grzegorz</t>
  </si>
  <si>
    <t>Tlak Jerzy</t>
  </si>
  <si>
    <t>Laskowki Stanisław</t>
  </si>
  <si>
    <t>Kurczyński Mariusz</t>
  </si>
  <si>
    <t>Gecewicz Krzysztof</t>
  </si>
  <si>
    <t>Tlak Wojciech</t>
  </si>
  <si>
    <t>Nalewczyński Maciej</t>
  </si>
  <si>
    <t>Węcłaś Łukasz</t>
  </si>
  <si>
    <t>Ziemnicki Piotr</t>
  </si>
  <si>
    <t>Górska Małgorzata</t>
  </si>
  <si>
    <t>Stryczyński Dariusz</t>
  </si>
  <si>
    <t>Odoliński Edward</t>
  </si>
  <si>
    <t>na koniec sezonu jeden najgorszy wynik zostaje anulowany</t>
  </si>
  <si>
    <r>
      <t xml:space="preserve">                             </t>
    </r>
    <r>
      <rPr>
        <sz val="14"/>
        <rFont val="Arial CE"/>
        <family val="0"/>
      </rPr>
      <t>GPX  SPŁAWIK 2013</t>
    </r>
  </si>
  <si>
    <t>Góra Kalwaria</t>
  </si>
  <si>
    <t>AMO     Mistrzostwa</t>
  </si>
  <si>
    <t xml:space="preserve">Osieczek </t>
  </si>
  <si>
    <t>Walczak Piotr</t>
  </si>
  <si>
    <t>Stryczyński Łukasz</t>
  </si>
  <si>
    <t>Stryczyński Paweł</t>
  </si>
  <si>
    <t>Zając Tadeusz</t>
  </si>
  <si>
    <t>Gieleciński Zbigniew</t>
  </si>
  <si>
    <t>Lenart Zenon</t>
  </si>
  <si>
    <t>AMO</t>
  </si>
  <si>
    <t>Grzegorz Miecznikowski</t>
  </si>
  <si>
    <t>Jacek Pukniel</t>
  </si>
  <si>
    <t>Marek Klimkowski</t>
  </si>
  <si>
    <t>Tomasz Klimkowski</t>
  </si>
  <si>
    <t>Marek Gugała</t>
  </si>
  <si>
    <t>Grzegorz Jaszczuk</t>
  </si>
  <si>
    <t>Sławomir Kępka</t>
  </si>
  <si>
    <t>Wojciech Kozak</t>
  </si>
  <si>
    <t>Jeziorka</t>
  </si>
  <si>
    <t>anulowano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</si>
</sst>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B2dd/mmm"/>
  </numFmts>
  <fonts count="34">
    <font>
      <sz val="10"/>
      <name val="Arial CE"/>
      <family val="2"/>
    </font>
    <font>
      <sz val="10"/>
      <name val="Arial"/>
      <family val="0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i/>
      <sz val="14"/>
      <name val="Arial CE"/>
      <family val="2"/>
    </font>
    <font>
      <i/>
      <sz val="11"/>
      <name val="Arial CE"/>
      <family val="2"/>
    </font>
    <font>
      <b/>
      <i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 CE"/>
      <family val="0"/>
    </font>
    <font>
      <sz val="14"/>
      <name val="Arial CE"/>
      <family val="0"/>
    </font>
    <font>
      <i/>
      <sz val="11"/>
      <color indexed="10"/>
      <name val="Arial CE"/>
      <family val="2"/>
    </font>
    <font>
      <sz val="12"/>
      <color indexed="10"/>
      <name val="Arial CE"/>
      <family val="2"/>
    </font>
    <font>
      <sz val="10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9" fontId="1" fillId="0" borderId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textRotation="180"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textRotation="180"/>
    </xf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0" xfId="0" applyFont="1" applyBorder="1" applyAlignment="1">
      <alignment wrapText="1"/>
    </xf>
    <xf numFmtId="0" fontId="9" fillId="0" borderId="17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9" fillId="0" borderId="0" xfId="0" applyFont="1" applyAlignment="1">
      <alignment horizontal="left"/>
    </xf>
    <xf numFmtId="0" fontId="31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0" xfId="0" applyFont="1" applyAlignment="1">
      <alignment/>
    </xf>
    <xf numFmtId="0" fontId="5" fillId="0" borderId="18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0" fillId="0" borderId="22" xfId="0" applyBorder="1" applyAlignment="1">
      <alignment/>
    </xf>
    <xf numFmtId="0" fontId="8" fillId="0" borderId="1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9"/>
  <sheetViews>
    <sheetView tabSelected="1" zoomScalePageLayoutView="0" workbookViewId="0" topLeftCell="A1">
      <selection activeCell="M8" sqref="M8"/>
    </sheetView>
  </sheetViews>
  <sheetFormatPr defaultColWidth="11.75390625" defaultRowHeight="12.75"/>
  <cols>
    <col min="1" max="1" width="5.375" style="0" customWidth="1"/>
    <col min="2" max="2" width="7.625" style="0" customWidth="1"/>
    <col min="3" max="3" width="28.625" style="0" customWidth="1"/>
    <col min="5" max="8" width="12.625" style="0" customWidth="1"/>
  </cols>
  <sheetData>
    <row r="2" spans="3:8" ht="41.25" customHeight="1">
      <c r="C2" s="33" t="s">
        <v>25</v>
      </c>
      <c r="D2" s="34"/>
      <c r="E2" s="34"/>
      <c r="F2" s="24"/>
      <c r="G2" s="24"/>
      <c r="H2" s="24"/>
    </row>
    <row r="3" spans="5:8" ht="13.5" thickBot="1">
      <c r="E3" s="44"/>
      <c r="F3" s="44"/>
      <c r="G3" s="44"/>
      <c r="H3" s="44"/>
    </row>
    <row r="4" spans="1:10" ht="110.25" customHeight="1" thickBot="1" thickTop="1">
      <c r="A4" s="1" t="s">
        <v>0</v>
      </c>
      <c r="B4" s="2" t="s">
        <v>1</v>
      </c>
      <c r="C4" s="3" t="s">
        <v>2</v>
      </c>
      <c r="D4" s="41" t="s">
        <v>26</v>
      </c>
      <c r="E4" s="43" t="s">
        <v>27</v>
      </c>
      <c r="F4" s="43" t="s">
        <v>28</v>
      </c>
      <c r="G4" s="43" t="s">
        <v>35</v>
      </c>
      <c r="H4" s="43" t="s">
        <v>44</v>
      </c>
      <c r="I4" s="42" t="s">
        <v>3</v>
      </c>
      <c r="J4" s="4" t="s">
        <v>4</v>
      </c>
    </row>
    <row r="5" spans="1:10" ht="19.5" thickTop="1">
      <c r="A5" s="6"/>
      <c r="B5" s="7"/>
      <c r="C5" s="8" t="s">
        <v>5</v>
      </c>
      <c r="D5" s="39"/>
      <c r="E5" s="39"/>
      <c r="F5" s="39"/>
      <c r="G5" s="39"/>
      <c r="H5" s="39"/>
      <c r="I5" s="40"/>
      <c r="J5" s="9"/>
    </row>
    <row r="6" spans="1:10" ht="15">
      <c r="A6" s="10">
        <v>1</v>
      </c>
      <c r="B6" s="45">
        <v>17</v>
      </c>
      <c r="C6" s="25" t="s">
        <v>15</v>
      </c>
      <c r="D6" s="17">
        <v>1</v>
      </c>
      <c r="E6" s="11">
        <v>3</v>
      </c>
      <c r="F6" s="11">
        <v>1</v>
      </c>
      <c r="G6" s="11">
        <v>2</v>
      </c>
      <c r="H6" s="36" t="s">
        <v>45</v>
      </c>
      <c r="I6" s="19">
        <f>SUM(D6:H6)</f>
        <v>7</v>
      </c>
      <c r="J6" s="12">
        <v>1</v>
      </c>
    </row>
    <row r="7" spans="1:10" ht="15">
      <c r="A7" s="10">
        <v>2</v>
      </c>
      <c r="B7" s="45">
        <v>17</v>
      </c>
      <c r="C7" s="20" t="s">
        <v>18</v>
      </c>
      <c r="D7" s="17">
        <v>3</v>
      </c>
      <c r="E7" s="14">
        <v>2</v>
      </c>
      <c r="F7" s="37" t="s">
        <v>45</v>
      </c>
      <c r="G7" s="11">
        <v>1</v>
      </c>
      <c r="H7" s="11">
        <v>1</v>
      </c>
      <c r="I7" s="19">
        <f>SUM(D7:H7)</f>
        <v>7</v>
      </c>
      <c r="J7" s="12">
        <v>1</v>
      </c>
    </row>
    <row r="8" spans="1:13" ht="15">
      <c r="A8" s="10">
        <v>3</v>
      </c>
      <c r="B8" s="45">
        <v>17</v>
      </c>
      <c r="C8" s="5" t="s">
        <v>7</v>
      </c>
      <c r="D8" s="17">
        <v>2</v>
      </c>
      <c r="E8" s="17">
        <v>1</v>
      </c>
      <c r="F8" s="17">
        <v>2</v>
      </c>
      <c r="G8" s="11">
        <v>4</v>
      </c>
      <c r="H8" s="36" t="s">
        <v>45</v>
      </c>
      <c r="I8" s="19">
        <f>SUM(D8:H8)</f>
        <v>9</v>
      </c>
      <c r="J8" s="12">
        <v>3</v>
      </c>
      <c r="M8" s="38"/>
    </row>
    <row r="9" spans="1:13" ht="15">
      <c r="A9" s="10">
        <v>4</v>
      </c>
      <c r="B9" s="45">
        <v>17</v>
      </c>
      <c r="C9" s="21" t="s">
        <v>20</v>
      </c>
      <c r="D9" s="36" t="s">
        <v>45</v>
      </c>
      <c r="E9" s="11">
        <v>6</v>
      </c>
      <c r="F9" s="11">
        <v>5</v>
      </c>
      <c r="G9" s="11">
        <v>3</v>
      </c>
      <c r="H9" s="11">
        <v>6</v>
      </c>
      <c r="I9" s="19">
        <f>SUM(D9:H9)</f>
        <v>20</v>
      </c>
      <c r="J9" s="12">
        <v>4</v>
      </c>
      <c r="M9" s="38"/>
    </row>
    <row r="10" spans="1:10" ht="15">
      <c r="A10" s="10">
        <v>5</v>
      </c>
      <c r="B10" s="45">
        <v>17</v>
      </c>
      <c r="C10" s="22" t="s">
        <v>8</v>
      </c>
      <c r="D10" s="17">
        <v>7</v>
      </c>
      <c r="E10" s="11">
        <v>4</v>
      </c>
      <c r="F10" s="11">
        <v>5</v>
      </c>
      <c r="G10" s="11">
        <v>7</v>
      </c>
      <c r="H10" s="36" t="s">
        <v>45</v>
      </c>
      <c r="I10" s="19">
        <f>SUM(D10:H10)</f>
        <v>23</v>
      </c>
      <c r="J10" s="12">
        <v>5</v>
      </c>
    </row>
    <row r="11" spans="1:10" ht="15">
      <c r="A11" s="10">
        <v>6</v>
      </c>
      <c r="B11" s="45">
        <v>17</v>
      </c>
      <c r="C11" s="5" t="s">
        <v>12</v>
      </c>
      <c r="D11" s="11">
        <v>3</v>
      </c>
      <c r="E11" s="11">
        <v>8</v>
      </c>
      <c r="F11" s="11">
        <v>7</v>
      </c>
      <c r="G11" s="36" t="s">
        <v>45</v>
      </c>
      <c r="H11" s="11">
        <v>5</v>
      </c>
      <c r="I11" s="19">
        <f>SUM(D11:H11)</f>
        <v>23</v>
      </c>
      <c r="J11" s="12">
        <v>5</v>
      </c>
    </row>
    <row r="12" spans="1:10" ht="15">
      <c r="A12" s="10">
        <v>7</v>
      </c>
      <c r="B12" s="45">
        <v>17</v>
      </c>
      <c r="C12" s="21" t="s">
        <v>29</v>
      </c>
      <c r="D12" s="11">
        <v>10</v>
      </c>
      <c r="E12" s="11">
        <v>5</v>
      </c>
      <c r="F12" s="11">
        <v>4</v>
      </c>
      <c r="G12" s="11">
        <v>10</v>
      </c>
      <c r="H12" s="36" t="s">
        <v>45</v>
      </c>
      <c r="I12" s="19">
        <f>SUM(D12:H12)</f>
        <v>29</v>
      </c>
      <c r="J12" s="12">
        <v>7</v>
      </c>
    </row>
    <row r="13" spans="1:10" ht="15">
      <c r="A13" s="10">
        <v>8</v>
      </c>
      <c r="B13" s="45">
        <v>17</v>
      </c>
      <c r="C13" s="5" t="s">
        <v>9</v>
      </c>
      <c r="D13" s="17">
        <v>11</v>
      </c>
      <c r="E13" s="36" t="s">
        <v>45</v>
      </c>
      <c r="F13" s="11">
        <v>15</v>
      </c>
      <c r="G13" s="11">
        <v>5</v>
      </c>
      <c r="H13" s="11">
        <v>2</v>
      </c>
      <c r="I13" s="19">
        <f>SUM(D13:H13)</f>
        <v>33</v>
      </c>
      <c r="J13" s="12">
        <v>8</v>
      </c>
    </row>
    <row r="14" spans="1:10" ht="15">
      <c r="A14" s="10">
        <v>9</v>
      </c>
      <c r="B14" s="45">
        <v>17</v>
      </c>
      <c r="C14" s="23" t="s">
        <v>14</v>
      </c>
      <c r="D14" s="17">
        <v>5</v>
      </c>
      <c r="E14" s="14">
        <v>9</v>
      </c>
      <c r="F14" s="14">
        <v>12</v>
      </c>
      <c r="G14" s="11">
        <v>11</v>
      </c>
      <c r="H14" s="36" t="s">
        <v>45</v>
      </c>
      <c r="I14" s="19">
        <f>SUM(D14:H14)</f>
        <v>37</v>
      </c>
      <c r="J14" s="12">
        <v>9</v>
      </c>
    </row>
    <row r="15" spans="1:10" ht="15">
      <c r="A15" s="10">
        <v>10</v>
      </c>
      <c r="B15" s="45">
        <v>17</v>
      </c>
      <c r="C15" s="21" t="s">
        <v>22</v>
      </c>
      <c r="D15" s="36" t="s">
        <v>45</v>
      </c>
      <c r="E15" s="11">
        <v>12</v>
      </c>
      <c r="F15" s="11">
        <v>9</v>
      </c>
      <c r="G15" s="11">
        <v>13</v>
      </c>
      <c r="H15" s="11">
        <v>3</v>
      </c>
      <c r="I15" s="19">
        <f>SUM(D15:H15)</f>
        <v>37</v>
      </c>
      <c r="J15" s="12">
        <v>9</v>
      </c>
    </row>
    <row r="16" spans="1:10" ht="15">
      <c r="A16" s="10">
        <v>11</v>
      </c>
      <c r="B16" s="45">
        <v>17</v>
      </c>
      <c r="C16" s="35" t="s">
        <v>21</v>
      </c>
      <c r="D16" s="11">
        <v>6</v>
      </c>
      <c r="E16" s="11">
        <v>13</v>
      </c>
      <c r="F16" s="36" t="s">
        <v>45</v>
      </c>
      <c r="G16" s="11">
        <v>12</v>
      </c>
      <c r="H16" s="11">
        <v>9</v>
      </c>
      <c r="I16" s="19">
        <f>SUM(D16:H16)</f>
        <v>40</v>
      </c>
      <c r="J16" s="12">
        <v>11</v>
      </c>
    </row>
    <row r="17" spans="1:10" ht="15">
      <c r="A17" s="10">
        <v>12</v>
      </c>
      <c r="B17" s="45">
        <v>17</v>
      </c>
      <c r="C17" s="5" t="s">
        <v>11</v>
      </c>
      <c r="D17" s="11">
        <v>8</v>
      </c>
      <c r="E17" s="11">
        <v>14</v>
      </c>
      <c r="F17" s="11">
        <v>8</v>
      </c>
      <c r="G17" s="36" t="s">
        <v>45</v>
      </c>
      <c r="H17" s="11">
        <v>12</v>
      </c>
      <c r="I17" s="19">
        <f>SUM(D17:H17)</f>
        <v>42</v>
      </c>
      <c r="J17" s="12">
        <v>12</v>
      </c>
    </row>
    <row r="18" spans="1:10" ht="15">
      <c r="A18" s="10">
        <v>13</v>
      </c>
      <c r="B18" s="45">
        <v>17</v>
      </c>
      <c r="C18" s="21" t="s">
        <v>30</v>
      </c>
      <c r="D18" s="17">
        <v>13</v>
      </c>
      <c r="E18" s="36" t="s">
        <v>45</v>
      </c>
      <c r="F18" s="11">
        <v>10</v>
      </c>
      <c r="G18" s="11">
        <v>8</v>
      </c>
      <c r="H18" s="11">
        <v>13</v>
      </c>
      <c r="I18" s="19">
        <f>SUM(D18:H18)</f>
        <v>44</v>
      </c>
      <c r="J18" s="12">
        <v>13</v>
      </c>
    </row>
    <row r="19" spans="1:10" ht="15">
      <c r="A19" s="10">
        <v>14</v>
      </c>
      <c r="B19" s="45">
        <v>17</v>
      </c>
      <c r="C19" s="21" t="s">
        <v>31</v>
      </c>
      <c r="D19" s="17">
        <v>13</v>
      </c>
      <c r="E19" s="36" t="s">
        <v>45</v>
      </c>
      <c r="F19" s="11">
        <v>14</v>
      </c>
      <c r="G19" s="11">
        <v>6</v>
      </c>
      <c r="H19" s="11">
        <v>13</v>
      </c>
      <c r="I19" s="19">
        <f>SUM(D19:H19)</f>
        <v>46</v>
      </c>
      <c r="J19" s="12">
        <v>14</v>
      </c>
    </row>
    <row r="20" spans="1:10" ht="15">
      <c r="A20" s="10">
        <v>15</v>
      </c>
      <c r="B20" s="45">
        <v>17</v>
      </c>
      <c r="C20" s="22" t="s">
        <v>6</v>
      </c>
      <c r="D20" s="11">
        <v>13</v>
      </c>
      <c r="E20" s="36" t="s">
        <v>45</v>
      </c>
      <c r="F20" s="11">
        <v>11</v>
      </c>
      <c r="G20" s="11">
        <v>14</v>
      </c>
      <c r="H20" s="11">
        <v>10</v>
      </c>
      <c r="I20" s="19">
        <f>SUM(D20:H20)</f>
        <v>48</v>
      </c>
      <c r="J20" s="12">
        <v>15</v>
      </c>
    </row>
    <row r="21" spans="1:10" ht="15">
      <c r="A21" s="10">
        <v>16</v>
      </c>
      <c r="B21" s="45">
        <v>17</v>
      </c>
      <c r="C21" s="22" t="s">
        <v>10</v>
      </c>
      <c r="D21" s="17">
        <v>13</v>
      </c>
      <c r="E21" s="11">
        <v>7</v>
      </c>
      <c r="F21" s="11">
        <v>15</v>
      </c>
      <c r="G21" s="36" t="s">
        <v>45</v>
      </c>
      <c r="H21" s="11">
        <v>16</v>
      </c>
      <c r="I21" s="19">
        <f>SUM(D21:H21)</f>
        <v>51</v>
      </c>
      <c r="J21" s="12">
        <v>16</v>
      </c>
    </row>
    <row r="22" spans="1:10" ht="15">
      <c r="A22" s="10">
        <v>17</v>
      </c>
      <c r="B22" s="45">
        <v>17</v>
      </c>
      <c r="C22" s="20" t="s">
        <v>36</v>
      </c>
      <c r="D22" s="17">
        <v>13</v>
      </c>
      <c r="E22" s="36" t="s">
        <v>45</v>
      </c>
      <c r="F22" s="11">
        <v>15</v>
      </c>
      <c r="G22" s="11">
        <v>9</v>
      </c>
      <c r="H22" s="11">
        <v>16</v>
      </c>
      <c r="I22" s="19">
        <f>SUM(D22:H22)</f>
        <v>53</v>
      </c>
      <c r="J22" s="12">
        <v>17</v>
      </c>
    </row>
    <row r="23" spans="1:10" ht="15.75">
      <c r="A23" s="15">
        <v>18</v>
      </c>
      <c r="B23" s="45">
        <v>17</v>
      </c>
      <c r="C23" s="20" t="s">
        <v>13</v>
      </c>
      <c r="D23" s="11">
        <v>12</v>
      </c>
      <c r="E23" s="36" t="s">
        <v>45</v>
      </c>
      <c r="F23" s="11">
        <v>15</v>
      </c>
      <c r="G23" s="11">
        <v>19</v>
      </c>
      <c r="H23" s="11">
        <v>7</v>
      </c>
      <c r="I23" s="19">
        <f>SUM(D23:H23)</f>
        <v>53</v>
      </c>
      <c r="J23" s="18">
        <v>17</v>
      </c>
    </row>
    <row r="24" spans="1:10" ht="15.75">
      <c r="A24" s="16">
        <v>19</v>
      </c>
      <c r="B24" s="45">
        <v>17</v>
      </c>
      <c r="C24" s="20" t="s">
        <v>19</v>
      </c>
      <c r="D24" s="17">
        <v>13</v>
      </c>
      <c r="E24" s="11">
        <v>10</v>
      </c>
      <c r="F24" s="11">
        <v>15</v>
      </c>
      <c r="G24" s="36" t="s">
        <v>45</v>
      </c>
      <c r="H24" s="11">
        <v>16</v>
      </c>
      <c r="I24" s="19">
        <f>SUM(D24:H24)</f>
        <v>54</v>
      </c>
      <c r="J24" s="18">
        <v>19</v>
      </c>
    </row>
    <row r="25" spans="1:10" ht="15.75">
      <c r="A25" s="13">
        <v>20</v>
      </c>
      <c r="B25" s="45">
        <v>17</v>
      </c>
      <c r="C25" s="20" t="s">
        <v>34</v>
      </c>
      <c r="D25" s="17">
        <v>13</v>
      </c>
      <c r="E25" s="11">
        <v>11</v>
      </c>
      <c r="F25" s="11">
        <v>15</v>
      </c>
      <c r="G25" s="36" t="s">
        <v>45</v>
      </c>
      <c r="H25" s="11">
        <v>16</v>
      </c>
      <c r="I25" s="19">
        <f>SUM(D25:H25)</f>
        <v>55</v>
      </c>
      <c r="J25" s="18">
        <v>20</v>
      </c>
    </row>
    <row r="26" spans="1:10" ht="15.75">
      <c r="A26" s="13">
        <v>21</v>
      </c>
      <c r="B26" s="45">
        <v>17</v>
      </c>
      <c r="C26" s="20" t="s">
        <v>17</v>
      </c>
      <c r="D26" s="11">
        <v>13</v>
      </c>
      <c r="E26" s="11">
        <v>19</v>
      </c>
      <c r="F26" s="11">
        <v>15</v>
      </c>
      <c r="G26" s="36" t="s">
        <v>45</v>
      </c>
      <c r="H26" s="11">
        <v>11</v>
      </c>
      <c r="I26" s="19">
        <f>SUM(D26:H26)</f>
        <v>58</v>
      </c>
      <c r="J26" s="18">
        <v>21</v>
      </c>
    </row>
    <row r="27" spans="1:10" ht="15">
      <c r="A27" s="10">
        <v>22</v>
      </c>
      <c r="B27" s="45">
        <v>17</v>
      </c>
      <c r="C27" s="21" t="s">
        <v>37</v>
      </c>
      <c r="D27" s="17">
        <v>13</v>
      </c>
      <c r="E27" s="36" t="s">
        <v>45</v>
      </c>
      <c r="F27" s="11">
        <v>15</v>
      </c>
      <c r="G27" s="11">
        <v>15</v>
      </c>
      <c r="H27" s="11">
        <v>16</v>
      </c>
      <c r="I27" s="19">
        <f>SUM(D27:H27)</f>
        <v>59</v>
      </c>
      <c r="J27" s="12">
        <v>22</v>
      </c>
    </row>
    <row r="28" spans="1:10" ht="15">
      <c r="A28" s="10">
        <v>23</v>
      </c>
      <c r="B28" s="45">
        <v>17</v>
      </c>
      <c r="C28" s="21" t="s">
        <v>23</v>
      </c>
      <c r="D28" s="11">
        <v>13</v>
      </c>
      <c r="E28" s="36" t="s">
        <v>45</v>
      </c>
      <c r="F28" s="11">
        <v>15</v>
      </c>
      <c r="G28" s="11">
        <v>16</v>
      </c>
      <c r="H28" s="11">
        <v>16</v>
      </c>
      <c r="I28" s="19">
        <f>SUM(D28:H28)</f>
        <v>60</v>
      </c>
      <c r="J28" s="12">
        <v>23</v>
      </c>
    </row>
    <row r="29" spans="1:10" ht="15">
      <c r="A29" s="10">
        <v>24</v>
      </c>
      <c r="B29" s="45">
        <v>17</v>
      </c>
      <c r="C29" s="21" t="s">
        <v>38</v>
      </c>
      <c r="D29" s="17">
        <v>13</v>
      </c>
      <c r="E29" s="36" t="s">
        <v>45</v>
      </c>
      <c r="F29" s="11">
        <v>15</v>
      </c>
      <c r="G29" s="11">
        <v>17</v>
      </c>
      <c r="H29" s="11">
        <v>16</v>
      </c>
      <c r="I29" s="19">
        <f>SUM(D29:H29)</f>
        <v>61</v>
      </c>
      <c r="J29" s="12">
        <v>24</v>
      </c>
    </row>
    <row r="30" spans="1:10" ht="15">
      <c r="A30" s="10">
        <v>25</v>
      </c>
      <c r="B30" s="45">
        <v>17</v>
      </c>
      <c r="C30" s="21" t="s">
        <v>16</v>
      </c>
      <c r="D30" s="11">
        <v>9</v>
      </c>
      <c r="E30" s="11">
        <v>23</v>
      </c>
      <c r="F30" s="11">
        <v>15</v>
      </c>
      <c r="G30" s="36" t="s">
        <v>45</v>
      </c>
      <c r="H30" s="11">
        <v>16</v>
      </c>
      <c r="I30" s="19">
        <f>SUM(D30:H30)</f>
        <v>63</v>
      </c>
      <c r="J30" s="12">
        <v>25</v>
      </c>
    </row>
    <row r="31" spans="1:10" ht="15">
      <c r="A31" s="10">
        <v>26</v>
      </c>
      <c r="B31" s="45">
        <v>17</v>
      </c>
      <c r="C31" s="21" t="s">
        <v>39</v>
      </c>
      <c r="D31" s="17">
        <v>13</v>
      </c>
      <c r="E31" s="36" t="s">
        <v>45</v>
      </c>
      <c r="F31" s="11">
        <v>15</v>
      </c>
      <c r="G31" s="11">
        <v>20</v>
      </c>
      <c r="H31" s="11">
        <v>16</v>
      </c>
      <c r="I31" s="19">
        <f>SUM(D31:H31)</f>
        <v>64</v>
      </c>
      <c r="J31" s="12">
        <v>26</v>
      </c>
    </row>
    <row r="32" spans="1:10" ht="15">
      <c r="A32" s="10">
        <v>27</v>
      </c>
      <c r="B32" s="45">
        <v>17</v>
      </c>
      <c r="C32" s="21" t="s">
        <v>40</v>
      </c>
      <c r="D32" s="17">
        <v>13</v>
      </c>
      <c r="E32" s="36" t="s">
        <v>45</v>
      </c>
      <c r="F32" s="11">
        <v>15</v>
      </c>
      <c r="G32" s="11">
        <v>21</v>
      </c>
      <c r="H32" s="11">
        <v>16</v>
      </c>
      <c r="I32" s="19">
        <f>SUM(D32:H32)</f>
        <v>65</v>
      </c>
      <c r="J32" s="12">
        <v>27</v>
      </c>
    </row>
    <row r="33" spans="1:10" ht="15">
      <c r="A33" s="10">
        <v>28</v>
      </c>
      <c r="B33" s="45">
        <v>17</v>
      </c>
      <c r="C33" s="21" t="s">
        <v>33</v>
      </c>
      <c r="D33" s="17">
        <v>13</v>
      </c>
      <c r="E33" s="11">
        <v>21</v>
      </c>
      <c r="F33" s="11">
        <v>15</v>
      </c>
      <c r="G33" s="36" t="s">
        <v>45</v>
      </c>
      <c r="H33" s="11">
        <v>16</v>
      </c>
      <c r="I33" s="19">
        <f>SUM(D33:H33)</f>
        <v>65</v>
      </c>
      <c r="J33" s="12">
        <v>27</v>
      </c>
    </row>
    <row r="34" spans="1:10" ht="15">
      <c r="A34" s="10">
        <v>29</v>
      </c>
      <c r="B34" s="45">
        <v>17</v>
      </c>
      <c r="C34" s="21" t="s">
        <v>41</v>
      </c>
      <c r="D34" s="17">
        <v>13</v>
      </c>
      <c r="E34" s="11">
        <v>22</v>
      </c>
      <c r="F34" s="11">
        <v>15</v>
      </c>
      <c r="G34" s="36" t="s">
        <v>45</v>
      </c>
      <c r="H34" s="11">
        <v>16</v>
      </c>
      <c r="I34" s="19">
        <f>SUM(D34:H34)</f>
        <v>66</v>
      </c>
      <c r="J34" s="12">
        <v>29</v>
      </c>
    </row>
    <row r="35" spans="1:10" ht="15">
      <c r="A35" s="10">
        <v>30</v>
      </c>
      <c r="B35" s="45">
        <v>17</v>
      </c>
      <c r="C35" s="21" t="s">
        <v>42</v>
      </c>
      <c r="D35" s="17">
        <v>13</v>
      </c>
      <c r="E35" s="11">
        <v>22</v>
      </c>
      <c r="F35" s="11">
        <v>15</v>
      </c>
      <c r="G35" s="36" t="s">
        <v>45</v>
      </c>
      <c r="H35" s="11">
        <v>16</v>
      </c>
      <c r="I35" s="19">
        <f>SUM(D35:H35)</f>
        <v>66</v>
      </c>
      <c r="J35" s="12">
        <v>29</v>
      </c>
    </row>
    <row r="36" spans="1:10" ht="15">
      <c r="A36" s="10">
        <v>31</v>
      </c>
      <c r="B36" s="45">
        <v>17</v>
      </c>
      <c r="C36" s="21" t="s">
        <v>43</v>
      </c>
      <c r="D36" s="17">
        <v>13</v>
      </c>
      <c r="E36" s="11">
        <v>22</v>
      </c>
      <c r="F36" s="11">
        <v>15</v>
      </c>
      <c r="G36" s="36" t="s">
        <v>45</v>
      </c>
      <c r="H36" s="11">
        <v>16</v>
      </c>
      <c r="I36" s="19">
        <f>SUM(D36:H36)</f>
        <v>66</v>
      </c>
      <c r="J36" s="12">
        <v>29</v>
      </c>
    </row>
    <row r="37" spans="1:10" ht="15">
      <c r="A37" s="10">
        <v>32</v>
      </c>
      <c r="B37" s="45">
        <v>17</v>
      </c>
      <c r="C37" s="21" t="s">
        <v>32</v>
      </c>
      <c r="D37" s="17">
        <v>13</v>
      </c>
      <c r="E37" s="11">
        <v>22</v>
      </c>
      <c r="F37" s="11">
        <v>15</v>
      </c>
      <c r="G37" s="36" t="s">
        <v>45</v>
      </c>
      <c r="H37" s="11">
        <v>16</v>
      </c>
      <c r="I37" s="19">
        <f>SUM(D37:H37)</f>
        <v>66</v>
      </c>
      <c r="J37" s="12">
        <v>29</v>
      </c>
    </row>
    <row r="38" spans="1:10" ht="15">
      <c r="A38" s="26"/>
      <c r="B38" s="27"/>
      <c r="C38" s="28"/>
      <c r="D38" s="29"/>
      <c r="E38" s="30"/>
      <c r="F38" s="30"/>
      <c r="G38" s="30"/>
      <c r="H38" s="30"/>
      <c r="I38" s="31"/>
      <c r="J38" s="32"/>
    </row>
    <row r="39" ht="12.75">
      <c r="C39" t="s">
        <v>24</v>
      </c>
    </row>
  </sheetData>
  <sheetProtection/>
  <mergeCells count="1">
    <mergeCell ref="C2:E2"/>
  </mergeCells>
  <printOptions/>
  <pageMargins left="0.39375" right="0.39375" top="0.7875" bottom="1.0527777777777778" header="0.5118055555555556" footer="0.7875"/>
  <pageSetup fitToHeight="1" fitToWidth="1" horizontalDpi="300" verticalDpi="300" orientation="portrait" paperSize="9" scale="99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support</cp:lastModifiedBy>
  <cp:lastPrinted>2010-02-01T16:20:23Z</cp:lastPrinted>
  <dcterms:created xsi:type="dcterms:W3CDTF">2008-04-21T10:17:58Z</dcterms:created>
  <dcterms:modified xsi:type="dcterms:W3CDTF">2013-10-13T16:37:02Z</dcterms:modified>
  <cp:category/>
  <cp:version/>
  <cp:contentType/>
  <cp:contentStatus/>
</cp:coreProperties>
</file>